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3801"/>
  <workbookPr filterPrivacy="1"/>
  <xr:revisionPtr revIDLastSave="0" documentId="13_ncr:1_{5B7DDFB9-B553-410D-BAA2-4E2872D078C2}" xr6:coauthVersionLast="46" xr6:coauthVersionMax="46" xr10:uidLastSave="{00000000-0000-0000-0000-000000000000}"/>
  <bookViews>
    <workbookView xWindow="-120" yWindow="-120" windowWidth="20730" windowHeight="11160" xr2:uid="{00000000-000D-0000-FFFF-FFFF00000000}"/>
  </bookViews>
  <sheets>
    <sheet name="Registro de gastos menores" sheetId="1" r:id="rId1"/>
  </sheets>
  <definedNames>
    <definedName name="_xlnm.Print_Titles" localSheetId="0">'Registro de gastos menores'!$7:$7</definedName>
  </definedNames>
  <calcPr calcId="191029"/>
</workbook>
</file>

<file path=xl/calcChain.xml><?xml version="1.0" encoding="utf-8"?>
<calcChain xmlns="http://schemas.openxmlformats.org/spreadsheetml/2006/main">
  <c r="B5" i="1" l="1"/>
  <c r="C17" i="1" l="1"/>
  <c r="F17" i="1"/>
  <c r="E17" i="1"/>
  <c r="F5" i="1" l="1"/>
</calcChain>
</file>

<file path=xl/sharedStrings.xml><?xml version="1.0" encoding="utf-8"?>
<sst xmlns="http://schemas.openxmlformats.org/spreadsheetml/2006/main" count="20" uniqueCount="17">
  <si>
    <t>Registro de gastos menores</t>
  </si>
  <si>
    <t>Fecha</t>
  </si>
  <si>
    <t>Total</t>
  </si>
  <si>
    <t>Recibo n. º</t>
  </si>
  <si>
    <t>Descripción</t>
  </si>
  <si>
    <t>Depositar en gastos menores</t>
  </si>
  <si>
    <t>Pizza para trabajadores de horas extra</t>
  </si>
  <si>
    <t>Saldo</t>
  </si>
  <si>
    <t>Importe depositado</t>
  </si>
  <si>
    <t>Importe retirado</t>
  </si>
  <si>
    <t>Cobrado a</t>
  </si>
  <si>
    <t>gastos menores</t>
  </si>
  <si>
    <t>cuenta de apoyo</t>
  </si>
  <si>
    <t>Recibido por</t>
  </si>
  <si>
    <t>Aprobado por</t>
  </si>
  <si>
    <t>Ricky Ordoñez</t>
  </si>
  <si>
    <t>Luisa tejada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</si>
</sst>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2" formatCode="_-* #,##0\ &quot;€&quot;_-;\-* #,##0\ &quot;€&quot;_-;_-* &quot;-&quot;\ &quot;€&quot;_-;_-@_-"/>
    <numFmt numFmtId="44" formatCode="_-* #,##0.00\ &quot;€&quot;_-;\-* #,##0.00\ &quot;€&quot;_-;_-* &quot;-&quot;??\ &quot;€&quot;_-;_-@_-"/>
    <numFmt numFmtId="164" formatCode="_(* #,##0_);_(* \(#,##0\);_(* &quot;-&quot;_);_(@_)"/>
    <numFmt numFmtId="165" formatCode="_(* #,##0.00_);_(* \(#,##0.00\);_(* &quot;-&quot;??_);_(@_)"/>
    <numFmt numFmtId="166" formatCode="#,##0.00\ &quot;€&quot;"/>
    <numFmt numFmtId="167" formatCode="d\-m\-yyyy;@"/>
  </numFmts>
  <fonts count="30" x14ac:knownFonts="1">
    <font>
      <sz val="10"/>
      <name val="Arial"/>
      <family val="2"/>
    </font>
    <font>
      <sz val="11"/>
      <color theme="1"/>
      <name val="Franklin Gothic Book"/>
      <family val="2"/>
      <scheme val="minor"/>
    </font>
    <font>
      <sz val="12"/>
      <color theme="1"/>
      <name val="Franklin Gothic Book"/>
      <family val="2"/>
      <scheme val="minor"/>
    </font>
    <font>
      <sz val="8"/>
      <name val="Arial"/>
      <family val="2"/>
    </font>
    <font>
      <sz val="10"/>
      <name val="Franklin Gothic Book"/>
      <family val="2"/>
      <scheme val="minor"/>
    </font>
    <font>
      <b/>
      <sz val="12"/>
      <name val="Franklin Gothic Book"/>
      <family val="2"/>
      <scheme val="minor"/>
    </font>
    <font>
      <b/>
      <sz val="10"/>
      <name val="Franklin Gothic Book"/>
      <family val="2"/>
      <scheme val="minor"/>
    </font>
    <font>
      <b/>
      <sz val="12"/>
      <color theme="1"/>
      <name val="Franklin Gothic Book"/>
      <family val="2"/>
      <scheme val="minor"/>
    </font>
    <font>
      <sz val="18"/>
      <color theme="0"/>
      <name val="Constantia"/>
      <family val="1"/>
      <scheme val="major"/>
    </font>
    <font>
      <sz val="12"/>
      <name val="Franklin Gothic Book"/>
      <family val="2"/>
      <scheme val="minor"/>
    </font>
    <font>
      <b/>
      <sz val="12"/>
      <color theme="5" tint="-0.249977111117893"/>
      <name val="Franklin Gothic Book"/>
      <family val="2"/>
      <scheme val="minor"/>
    </font>
    <font>
      <b/>
      <sz val="12"/>
      <color theme="3"/>
      <name val="Franklin Gothic Book"/>
      <family val="2"/>
      <scheme val="minor"/>
    </font>
    <font>
      <sz val="12"/>
      <color theme="3"/>
      <name val="Franklin Gothic Book"/>
      <family val="2"/>
      <scheme val="minor"/>
    </font>
    <font>
      <sz val="18"/>
      <color theme="3"/>
      <name val="Constantia"/>
      <family val="2"/>
      <scheme val="major"/>
    </font>
    <font>
      <b/>
      <sz val="15"/>
      <color theme="3"/>
      <name val="Franklin Gothic Book"/>
      <family val="2"/>
      <scheme val="minor"/>
    </font>
    <font>
      <b/>
      <sz val="13"/>
      <color theme="3"/>
      <name val="Franklin Gothic Book"/>
      <family val="2"/>
      <scheme val="minor"/>
    </font>
    <font>
      <b/>
      <sz val="11"/>
      <color theme="3"/>
      <name val="Franklin Gothic Book"/>
      <family val="2"/>
      <scheme val="minor"/>
    </font>
    <font>
      <sz val="11"/>
      <color rgb="FF006100"/>
      <name val="Franklin Gothic Book"/>
      <family val="2"/>
      <scheme val="minor"/>
    </font>
    <font>
      <sz val="11"/>
      <color rgb="FF9C0006"/>
      <name val="Franklin Gothic Book"/>
      <family val="2"/>
      <scheme val="minor"/>
    </font>
    <font>
      <sz val="11"/>
      <color rgb="FF9C5700"/>
      <name val="Franklin Gothic Book"/>
      <family val="2"/>
      <scheme val="minor"/>
    </font>
    <font>
      <sz val="11"/>
      <color rgb="FF3F3F76"/>
      <name val="Franklin Gothic Book"/>
      <family val="2"/>
      <scheme val="minor"/>
    </font>
    <font>
      <b/>
      <sz val="11"/>
      <color rgb="FF3F3F3F"/>
      <name val="Franklin Gothic Book"/>
      <family val="2"/>
      <scheme val="minor"/>
    </font>
    <font>
      <b/>
      <sz val="11"/>
      <color rgb="FFFA7D00"/>
      <name val="Franklin Gothic Book"/>
      <family val="2"/>
      <scheme val="minor"/>
    </font>
    <font>
      <sz val="11"/>
      <color rgb="FFFA7D00"/>
      <name val="Franklin Gothic Book"/>
      <family val="2"/>
      <scheme val="minor"/>
    </font>
    <font>
      <b/>
      <sz val="11"/>
      <color theme="0"/>
      <name val="Franklin Gothic Book"/>
      <family val="2"/>
      <scheme val="minor"/>
    </font>
    <font>
      <sz val="11"/>
      <color rgb="FFFF0000"/>
      <name val="Franklin Gothic Book"/>
      <family val="2"/>
      <scheme val="minor"/>
    </font>
    <font>
      <i/>
      <sz val="11"/>
      <color rgb="FF7F7F7F"/>
      <name val="Franklin Gothic Book"/>
      <family val="2"/>
      <scheme val="minor"/>
    </font>
    <font>
      <b/>
      <sz val="11"/>
      <color theme="1"/>
      <name val="Franklin Gothic Book"/>
      <family val="2"/>
      <scheme val="minor"/>
    </font>
    <font>
      <sz val="11"/>
      <color theme="0"/>
      <name val="Franklin Gothic Book"/>
      <family val="2"/>
      <scheme val="minor"/>
    </font>
    <font>
      <sz val="10"/>
      <name val="Arial"/>
      <family val="2"/>
    </font>
  </fonts>
  <fills count="36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2">
    <border>
      <left/>
      <right/>
      <top/>
      <bottom/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/>
      <bottom style="thick">
        <color theme="3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7">
    <xf numFmtId="0" fontId="0" fillId="0" borderId="0"/>
    <xf numFmtId="165" fontId="29" fillId="0" borderId="0" applyFont="0" applyFill="0" applyBorder="0" applyAlignment="0" applyProtection="0"/>
    <xf numFmtId="164" fontId="29" fillId="0" borderId="0" applyFont="0" applyFill="0" applyBorder="0" applyAlignment="0" applyProtection="0"/>
    <xf numFmtId="44" fontId="29" fillId="0" borderId="0" applyFont="0" applyFill="0" applyBorder="0" applyAlignment="0" applyProtection="0"/>
    <xf numFmtId="42" fontId="29" fillId="0" borderId="0" applyFont="0" applyFill="0" applyBorder="0" applyAlignment="0" applyProtection="0"/>
    <xf numFmtId="9" fontId="29" fillId="0" borderId="0" applyFont="0" applyFill="0" applyBorder="0" applyAlignment="0" applyProtection="0"/>
    <xf numFmtId="0" fontId="13" fillId="0" borderId="0" applyNumberFormat="0" applyFill="0" applyBorder="0" applyAlignment="0" applyProtection="0"/>
    <xf numFmtId="0" fontId="14" fillId="0" borderId="3" applyNumberFormat="0" applyFill="0" applyAlignment="0" applyProtection="0"/>
    <xf numFmtId="0" fontId="15" fillId="0" borderId="4" applyNumberFormat="0" applyFill="0" applyAlignment="0" applyProtection="0"/>
    <xf numFmtId="0" fontId="16" fillId="0" borderId="5" applyNumberFormat="0" applyFill="0" applyAlignment="0" applyProtection="0"/>
    <xf numFmtId="0" fontId="16" fillId="0" borderId="0" applyNumberFormat="0" applyFill="0" applyBorder="0" applyAlignment="0" applyProtection="0"/>
    <xf numFmtId="0" fontId="17" fillId="5" borderId="0" applyNumberFormat="0" applyBorder="0" applyAlignment="0" applyProtection="0"/>
    <xf numFmtId="0" fontId="18" fillId="6" borderId="0" applyNumberFormat="0" applyBorder="0" applyAlignment="0" applyProtection="0"/>
    <xf numFmtId="0" fontId="19" fillId="7" borderId="0" applyNumberFormat="0" applyBorder="0" applyAlignment="0" applyProtection="0"/>
    <xf numFmtId="0" fontId="20" fillId="8" borderId="6" applyNumberFormat="0" applyAlignment="0" applyProtection="0"/>
    <xf numFmtId="0" fontId="21" fillId="9" borderId="7" applyNumberFormat="0" applyAlignment="0" applyProtection="0"/>
    <xf numFmtId="0" fontId="22" fillId="9" borderId="6" applyNumberFormat="0" applyAlignment="0" applyProtection="0"/>
    <xf numFmtId="0" fontId="23" fillId="0" borderId="8" applyNumberFormat="0" applyFill="0" applyAlignment="0" applyProtection="0"/>
    <xf numFmtId="0" fontId="24" fillId="10" borderId="9" applyNumberFormat="0" applyAlignment="0" applyProtection="0"/>
    <xf numFmtId="0" fontId="25" fillId="0" borderId="0" applyNumberFormat="0" applyFill="0" applyBorder="0" applyAlignment="0" applyProtection="0"/>
    <xf numFmtId="0" fontId="29" fillId="11" borderId="10" applyNumberFormat="0" applyFont="0" applyAlignment="0" applyProtection="0"/>
    <xf numFmtId="0" fontId="26" fillId="0" borderId="0" applyNumberFormat="0" applyFill="0" applyBorder="0" applyAlignment="0" applyProtection="0"/>
    <xf numFmtId="0" fontId="27" fillId="0" borderId="11" applyNumberFormat="0" applyFill="0" applyAlignment="0" applyProtection="0"/>
    <xf numFmtId="0" fontId="28" fillId="12" borderId="0" applyNumberFormat="0" applyBorder="0" applyAlignment="0" applyProtection="0"/>
    <xf numFmtId="0" fontId="1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28" fillId="16" borderId="0" applyNumberFormat="0" applyBorder="0" applyAlignment="0" applyProtection="0"/>
    <xf numFmtId="0" fontId="1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28" fillId="20" borderId="0" applyNumberFormat="0" applyBorder="0" applyAlignment="0" applyProtection="0"/>
    <xf numFmtId="0" fontId="1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28" fillId="24" borderId="0" applyNumberFormat="0" applyBorder="0" applyAlignment="0" applyProtection="0"/>
    <xf numFmtId="0" fontId="1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28" fillId="28" borderId="0" applyNumberFormat="0" applyBorder="0" applyAlignment="0" applyProtection="0"/>
    <xf numFmtId="0" fontId="1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28" fillId="32" borderId="0" applyNumberFormat="0" applyBorder="0" applyAlignment="0" applyProtection="0"/>
    <xf numFmtId="0" fontId="1" fillId="33" borderId="0" applyNumberFormat="0" applyBorder="0" applyAlignment="0" applyProtection="0"/>
    <xf numFmtId="0" fontId="1" fillId="34" borderId="0" applyNumberFormat="0" applyBorder="0" applyAlignment="0" applyProtection="0"/>
    <xf numFmtId="0" fontId="1" fillId="35" borderId="0" applyNumberFormat="0" applyBorder="0" applyAlignment="0" applyProtection="0"/>
  </cellStyleXfs>
  <cellXfs count="28">
    <xf numFmtId="0" fontId="0" fillId="0" borderId="0" xfId="0"/>
    <xf numFmtId="0" fontId="4" fillId="0" borderId="0" xfId="0" applyFont="1"/>
    <xf numFmtId="0" fontId="6" fillId="0" borderId="0" xfId="0" applyFont="1"/>
    <xf numFmtId="0" fontId="4" fillId="0" borderId="0" xfId="0" applyFont="1" applyAlignment="1">
      <alignment horizontal="left"/>
    </xf>
    <xf numFmtId="0" fontId="4" fillId="3" borderId="0" xfId="0" applyFont="1" applyFill="1" applyAlignment="1">
      <alignment horizontal="center"/>
    </xf>
    <xf numFmtId="0" fontId="4" fillId="0" borderId="2" xfId="0" applyFont="1" applyBorder="1" applyAlignment="1">
      <alignment horizontal="left"/>
    </xf>
    <xf numFmtId="0" fontId="4" fillId="0" borderId="2" xfId="0" applyFont="1" applyBorder="1"/>
    <xf numFmtId="0" fontId="9" fillId="0" borderId="0" xfId="0" applyFont="1" applyAlignment="1">
      <alignment vertical="center"/>
    </xf>
    <xf numFmtId="0" fontId="10" fillId="2" borderId="1" xfId="0" applyFont="1" applyFill="1" applyBorder="1" applyAlignment="1">
      <alignment vertical="center"/>
    </xf>
    <xf numFmtId="0" fontId="5" fillId="0" borderId="0" xfId="0" applyFont="1" applyAlignment="1">
      <alignment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2" fillId="0" borderId="0" xfId="0" applyFont="1" applyAlignment="1">
      <alignment horizontal="left" vertical="center" wrapText="1"/>
    </xf>
    <xf numFmtId="14" fontId="7" fillId="2" borderId="1" xfId="0" applyNumberFormat="1" applyFont="1" applyFill="1" applyBorder="1" applyAlignment="1">
      <alignment vertical="center"/>
    </xf>
    <xf numFmtId="0" fontId="7" fillId="2" borderId="1" xfId="0" applyFont="1" applyFill="1" applyBorder="1" applyAlignment="1">
      <alignment horizontal="right" vertical="center"/>
    </xf>
    <xf numFmtId="0" fontId="12" fillId="0" borderId="2" xfId="0" applyFont="1" applyBorder="1" applyAlignment="1">
      <alignment horizontal="left" vertical="center" wrapText="1"/>
    </xf>
    <xf numFmtId="1" fontId="2" fillId="0" borderId="0" xfId="0" applyNumberFormat="1" applyFont="1" applyAlignment="1">
      <alignment vertical="center" wrapText="1"/>
    </xf>
    <xf numFmtId="0" fontId="4" fillId="0" borderId="0" xfId="0" applyFont="1" applyAlignment="1">
      <alignment wrapText="1"/>
    </xf>
    <xf numFmtId="0" fontId="11" fillId="0" borderId="2" xfId="0" applyFont="1" applyBorder="1" applyAlignment="1">
      <alignment vertical="center" wrapText="1"/>
    </xf>
    <xf numFmtId="0" fontId="4" fillId="4" borderId="0" xfId="0" applyFont="1" applyFill="1" applyAlignment="1">
      <alignment horizontal="center"/>
    </xf>
    <xf numFmtId="0" fontId="10" fillId="2" borderId="1" xfId="0" applyFont="1" applyFill="1" applyBorder="1" applyAlignment="1">
      <alignment horizontal="left" vertical="center"/>
    </xf>
    <xf numFmtId="1" fontId="12" fillId="0" borderId="2" xfId="0" applyNumberFormat="1" applyFont="1" applyBorder="1" applyAlignment="1">
      <alignment vertical="center" wrapText="1"/>
    </xf>
    <xf numFmtId="166" fontId="7" fillId="2" borderId="1" xfId="0" applyNumberFormat="1" applyFont="1" applyFill="1" applyBorder="1" applyAlignment="1">
      <alignment horizontal="left" vertical="center"/>
    </xf>
    <xf numFmtId="167" fontId="2" fillId="0" borderId="0" xfId="0" applyNumberFormat="1" applyFont="1" applyAlignment="1">
      <alignment vertical="center" wrapText="1"/>
    </xf>
    <xf numFmtId="166" fontId="2" fillId="0" borderId="0" xfId="0" applyNumberFormat="1" applyFont="1" applyAlignment="1">
      <alignment vertical="center" wrapText="1"/>
    </xf>
    <xf numFmtId="166" fontId="11" fillId="0" borderId="2" xfId="0" applyNumberFormat="1" applyFont="1" applyBorder="1" applyAlignment="1">
      <alignment vertical="center" wrapText="1"/>
    </xf>
    <xf numFmtId="0" fontId="10" fillId="2" borderId="1" xfId="0" applyFont="1" applyFill="1" applyBorder="1" applyAlignment="1">
      <alignment horizontal="left" vertical="center"/>
    </xf>
    <xf numFmtId="0" fontId="8" fillId="3" borderId="2" xfId="0" applyFont="1" applyFill="1" applyBorder="1" applyAlignment="1">
      <alignment horizontal="center" vertical="center"/>
    </xf>
  </cellXfs>
  <cellStyles count="47">
    <cellStyle name="20% - Énfasis1" xfId="24" builtinId="30" customBuiltin="1"/>
    <cellStyle name="20% - Énfasis2" xfId="28" builtinId="34" customBuiltin="1"/>
    <cellStyle name="20% - Énfasis3" xfId="32" builtinId="38" customBuiltin="1"/>
    <cellStyle name="20% - Énfasis4" xfId="36" builtinId="42" customBuiltin="1"/>
    <cellStyle name="20% - Énfasis5" xfId="40" builtinId="46" customBuiltin="1"/>
    <cellStyle name="20% - Énfasis6" xfId="44" builtinId="50" customBuiltin="1"/>
    <cellStyle name="40% - Énfasis1" xfId="25" builtinId="31" customBuiltin="1"/>
    <cellStyle name="40% - Énfasis2" xfId="29" builtinId="35" customBuiltin="1"/>
    <cellStyle name="40% - Énfasis3" xfId="33" builtinId="39" customBuiltin="1"/>
    <cellStyle name="40% - Énfasis4" xfId="37" builtinId="43" customBuiltin="1"/>
    <cellStyle name="40% - Énfasis5" xfId="41" builtinId="47" customBuiltin="1"/>
    <cellStyle name="40% - Énfasis6" xfId="45" builtinId="51" customBuiltin="1"/>
    <cellStyle name="60% - Énfasis1" xfId="26" builtinId="32" customBuiltin="1"/>
    <cellStyle name="60% - Énfasis2" xfId="30" builtinId="36" customBuiltin="1"/>
    <cellStyle name="60% - Énfasis3" xfId="34" builtinId="40" customBuiltin="1"/>
    <cellStyle name="60% - Énfasis4" xfId="38" builtinId="44" customBuiltin="1"/>
    <cellStyle name="60% - Énfasis5" xfId="42" builtinId="48" customBuiltin="1"/>
    <cellStyle name="60% - Énfasis6" xfId="46" builtinId="52" customBuiltin="1"/>
    <cellStyle name="Bueno" xfId="11" builtinId="26" customBuiltin="1"/>
    <cellStyle name="Cálculo" xfId="16" builtinId="22" customBuiltin="1"/>
    <cellStyle name="Celda de comprobación" xfId="18" builtinId="23" customBuiltin="1"/>
    <cellStyle name="Celda vinculada" xfId="17" builtinId="24" customBuiltin="1"/>
    <cellStyle name="Encabezado 1" xfId="7" builtinId="16" customBuiltin="1"/>
    <cellStyle name="Encabezado 4" xfId="10" builtinId="19" customBuiltin="1"/>
    <cellStyle name="Énfasis1" xfId="23" builtinId="29" customBuiltin="1"/>
    <cellStyle name="Énfasis2" xfId="27" builtinId="33" customBuiltin="1"/>
    <cellStyle name="Énfasis3" xfId="31" builtinId="37" customBuiltin="1"/>
    <cellStyle name="Énfasis4" xfId="35" builtinId="41" customBuiltin="1"/>
    <cellStyle name="Énfasis5" xfId="39" builtinId="45" customBuiltin="1"/>
    <cellStyle name="Énfasis6" xfId="43" builtinId="49" customBuiltin="1"/>
    <cellStyle name="Entrada" xfId="14" builtinId="20" customBuiltin="1"/>
    <cellStyle name="Incorrecto" xfId="12" builtinId="27" customBuiltin="1"/>
    <cellStyle name="Millares" xfId="1" builtinId="3" customBuiltin="1"/>
    <cellStyle name="Millares [0]" xfId="2" builtinId="6" customBuiltin="1"/>
    <cellStyle name="Moneda" xfId="3" builtinId="4" customBuiltin="1"/>
    <cellStyle name="Moneda [0]" xfId="4" builtinId="7" customBuiltin="1"/>
    <cellStyle name="Neutral" xfId="13" builtinId="28" customBuiltin="1"/>
    <cellStyle name="Normal" xfId="0" builtinId="0" customBuiltin="1"/>
    <cellStyle name="Notas" xfId="20" builtinId="10" customBuiltin="1"/>
    <cellStyle name="Porcentaje" xfId="5" builtinId="5" customBuiltin="1"/>
    <cellStyle name="Salida" xfId="15" builtinId="21" customBuiltin="1"/>
    <cellStyle name="Texto de advertencia" xfId="19" builtinId="11" customBuiltin="1"/>
    <cellStyle name="Texto explicativo" xfId="21" builtinId="53" customBuiltin="1"/>
    <cellStyle name="Título" xfId="6" builtinId="15" customBuiltin="1"/>
    <cellStyle name="Título 2" xfId="8" builtinId="17" customBuiltin="1"/>
    <cellStyle name="Título 3" xfId="9" builtinId="18" customBuiltin="1"/>
    <cellStyle name="Total" xfId="22" builtinId="25" customBuiltin="1"/>
  </cellStyles>
  <dxfs count="20"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3"/>
        <name val="Franklin Gothic Book"/>
        <family val="2"/>
        <scheme val="minor"/>
      </font>
      <alignment horizontal="left" vertical="center" textRotation="0" wrapText="1" indent="0" justifyLastLine="0" shrinkToFit="0" readingOrder="0"/>
      <border diagonalUp="0" diagonalDown="0" outline="0">
        <left/>
        <right/>
        <top/>
        <bottom style="thick">
          <color theme="3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3"/>
        <name val="Franklin Gothic Book"/>
        <family val="2"/>
        <scheme val="minor"/>
      </font>
      <alignment horizontal="left" vertical="center" textRotation="0" wrapText="1" indent="0" justifyLastLine="0" shrinkToFit="0" readingOrder="0"/>
      <border diagonalUp="0" diagonalDown="0" outline="0">
        <left/>
        <right/>
        <top/>
        <bottom style="thick">
          <color theme="3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3"/>
        <name val="Franklin Gothic Book"/>
        <family val="2"/>
        <scheme val="minor"/>
      </font>
      <alignment horizontal="left" vertical="center" textRotation="0" wrapText="1" indent="0" justifyLastLine="0" shrinkToFit="0" readingOrder="0"/>
      <border diagonalUp="0" diagonalDown="0" outline="0">
        <left/>
        <right/>
        <top/>
        <bottom style="thick">
          <color theme="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3"/>
        <name val="Franklin Gothic Book"/>
        <family val="2"/>
        <scheme val="minor"/>
      </font>
      <numFmt numFmtId="166" formatCode="#,##0.00\ &quot;€&quot;"/>
      <alignment horizontal="general" vertical="center" textRotation="0" wrapText="1" indent="0" justifyLastLine="0" shrinkToFit="0" readingOrder="0"/>
      <border diagonalUp="0" diagonalDown="0" outline="0">
        <left/>
        <right/>
        <top/>
        <bottom style="thick">
          <color theme="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3"/>
        <name val="Franklin Gothic Book"/>
        <family val="2"/>
        <scheme val="minor"/>
      </font>
      <numFmt numFmtId="166" formatCode="#,##0.00\ &quot;€&quot;"/>
      <alignment horizontal="general" vertical="center" textRotation="0" wrapText="1" indent="0" justifyLastLine="0" shrinkToFit="0" readingOrder="0"/>
      <border diagonalUp="0" diagonalDown="0" outline="0">
        <left/>
        <right/>
        <top/>
        <bottom style="thick">
          <color theme="3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3"/>
        <name val="Franklin Gothic Book"/>
        <family val="2"/>
        <scheme val="minor"/>
      </font>
      <alignment horizontal="left" vertical="center" textRotation="0" wrapText="1" indent="0" justifyLastLine="0" shrinkToFit="0" readingOrder="0"/>
      <border diagonalUp="0" diagonalDown="0" outline="0">
        <left/>
        <right/>
        <top/>
        <bottom style="thick">
          <color theme="3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3"/>
        <name val="Franklin Gothic Book"/>
        <family val="2"/>
        <scheme val="minor"/>
      </font>
      <numFmt numFmtId="1" formatCode="0"/>
      <alignment horizontal="general" vertical="center" textRotation="0" wrapText="1" indent="0" justifyLastLine="0" shrinkToFit="0" readingOrder="0"/>
      <border diagonalUp="0" diagonalDown="0" outline="0">
        <left/>
        <right/>
        <top/>
        <bottom style="thick">
          <color theme="3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3"/>
        <name val="Franklin Gothic Book"/>
        <family val="2"/>
        <scheme val="minor"/>
      </font>
      <alignment horizontal="general" vertical="center" textRotation="0" wrapText="1" indent="0" justifyLastLine="0" shrinkToFit="0" readingOrder="0"/>
      <border diagonalUp="0" diagonalDown="0" outline="0">
        <left/>
        <right/>
        <top/>
        <bottom style="thick">
          <color theme="3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ranklin Gothic Book"/>
        <scheme val="minor"/>
      </font>
      <fill>
        <patternFill patternType="none">
          <fgColor indexed="64"/>
          <bgColor auto="1"/>
        </patternFill>
      </fill>
      <alignment horizontal="lef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ranklin Gothic Book"/>
        <scheme val="minor"/>
      </font>
      <fill>
        <patternFill patternType="none">
          <fgColor indexed="64"/>
          <bgColor auto="1"/>
        </patternFill>
      </fill>
      <alignment horizontal="lef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ranklin Gothic Book"/>
        <scheme val="minor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ranklin Gothic Book"/>
        <scheme val="minor"/>
      </font>
      <numFmt numFmtId="166" formatCode="#,##0.00\ &quot;€&quot;"/>
      <fill>
        <patternFill patternType="none">
          <fgColor indexed="64"/>
          <bgColor auto="1"/>
        </patternFill>
      </fill>
      <alignment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ranklin Gothic Book"/>
        <scheme val="minor"/>
      </font>
      <numFmt numFmtId="166" formatCode="#,##0.00\ &quot;€&quot;"/>
      <fill>
        <patternFill patternType="none">
          <fgColor indexed="64"/>
          <bgColor auto="1"/>
        </patternFill>
      </fill>
      <alignment horizontal="general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ranklin Gothic Book"/>
        <scheme val="minor"/>
      </font>
      <fill>
        <patternFill patternType="none">
          <fgColor indexed="64"/>
          <bgColor auto="1"/>
        </patternFill>
      </fill>
      <alignment horizontal="lef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ranklin Gothic Book"/>
        <scheme val="minor"/>
      </font>
      <numFmt numFmtId="1" formatCode="0"/>
      <fill>
        <patternFill patternType="none">
          <fgColor indexed="64"/>
          <bgColor auto="1"/>
        </patternFill>
      </fill>
      <alignment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ranklin Gothic Book"/>
        <scheme val="minor"/>
      </font>
      <numFmt numFmtId="167" formatCode="d\-m\-yyyy;@"/>
      <fill>
        <patternFill patternType="none">
          <fgColor indexed="64"/>
          <bgColor auto="1"/>
        </patternFill>
      </fill>
      <alignment vertical="center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3"/>
        <name val="Franklin Gothic Book"/>
        <scheme val="minor"/>
      </font>
      <alignment textRotation="0" wrapText="1" indent="0" justifyLastLine="0" shrinkToFit="0" readingOrder="0"/>
    </dxf>
    <dxf>
      <font>
        <strike val="0"/>
        <outline val="0"/>
        <shadow val="0"/>
        <u val="none"/>
        <vertAlign val="baseline"/>
        <color auto="1"/>
        <name val="Arial"/>
      </font>
      <fill>
        <patternFill patternType="none">
          <fgColor indexed="64"/>
          <bgColor auto="1"/>
        </patternFill>
      </fill>
      <alignment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Franklin Gothic Book"/>
        <scheme val="minor"/>
      </font>
      <fill>
        <patternFill patternType="none">
          <fgColor indexed="64"/>
          <bgColor indexed="65"/>
        </patternFill>
      </fill>
      <alignment horizontal="center" vertical="center" textRotation="0" wrapText="0" indent="0" justifyLastLine="0" shrinkToFit="0" readingOrder="0"/>
    </dxf>
    <dxf>
      <font>
        <condense val="0"/>
        <extend val="0"/>
        <color indexed="10"/>
      </font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EAEAEA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990000"/>
      <rgbColor rgb="00EAEAEA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4</xdr:col>
      <xdr:colOff>1562100</xdr:colOff>
      <xdr:row>1</xdr:row>
      <xdr:rowOff>12699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17C32C5-9A9A-8541-89A5-0FD749A0A0D0}"/>
            </a:ext>
            <a:ext uri="{C183D7F6-B498-43B3-948B-1728B52AA6E4}">
              <adec:decorative xmlns:adec="http://schemas.microsoft.com/office/drawing/2017/decorative" val="1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alphaModFix amt="40000"/>
          <a:extLst>
            <a:ext uri="{BEBA8EAE-BF5A-486C-A8C5-ECC9F3942E4B}">
              <a14:imgProps xmlns:a14="http://schemas.microsoft.com/office/drawing/2010/main">
                <a14:imgLayer>
                  <a14:imgEffect>
                    <a14:saturation sat="0"/>
                  </a14:imgEffect>
                </a14:imgLayer>
              </a14:imgProps>
            </a:ext>
          </a:extLst>
        </a:blip>
        <a:srcRect l="4886" r="1466" b="74166"/>
        <a:stretch/>
      </xdr:blipFill>
      <xdr:spPr>
        <a:xfrm>
          <a:off x="333375" y="0"/>
          <a:ext cx="7162800" cy="1279524"/>
        </a:xfrm>
        <a:prstGeom prst="rect">
          <a:avLst/>
        </a:prstGeom>
      </xdr:spPr>
    </xdr:pic>
    <xdr:clientData/>
  </xdr:twoCellAnchor>
  <xdr:twoCellAnchor>
    <xdr:from>
      <xdr:col>1</xdr:col>
      <xdr:colOff>215900</xdr:colOff>
      <xdr:row>0</xdr:row>
      <xdr:rowOff>0</xdr:rowOff>
    </xdr:from>
    <xdr:to>
      <xdr:col>1</xdr:col>
      <xdr:colOff>1101725</xdr:colOff>
      <xdr:row>0</xdr:row>
      <xdr:rowOff>856615</xdr:rowOff>
    </xdr:to>
    <xdr:sp macro="" textlink="">
      <xdr:nvSpPr>
        <xdr:cNvPr id="4" name="Rectángulo con las esquinas del mismo lado redondeadas 3">
          <a:extLst>
            <a:ext uri="{FF2B5EF4-FFF2-40B4-BE49-F238E27FC236}">
              <a16:creationId xmlns:a16="http://schemas.microsoft.com/office/drawing/2014/main" id="{DB507B97-3CF9-A74C-B238-C77737E76B94}"/>
            </a:ext>
            <a:ext uri="{C183D7F6-B498-43B3-948B-1728B52AA6E4}">
              <adec:decorative xmlns:adec="http://schemas.microsoft.com/office/drawing/2017/decorative" val="1"/>
            </a:ext>
          </a:extLst>
        </xdr:cNvPr>
        <xdr:cNvSpPr/>
      </xdr:nvSpPr>
      <xdr:spPr>
        <a:xfrm rot="10800000">
          <a:off x="596900" y="0"/>
          <a:ext cx="885825" cy="856615"/>
        </a:xfrm>
        <a:prstGeom prst="round2Same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rtl="0"/>
          <a:endParaRPr lang="en-US"/>
        </a:p>
      </xdr:txBody>
    </xdr:sp>
    <xdr:clientData/>
  </xdr:twoCellAnchor>
  <xdr:twoCellAnchor>
    <xdr:from>
      <xdr:col>1</xdr:col>
      <xdr:colOff>330200</xdr:colOff>
      <xdr:row>0</xdr:row>
      <xdr:rowOff>139701</xdr:rowOff>
    </xdr:from>
    <xdr:to>
      <xdr:col>1</xdr:col>
      <xdr:colOff>986355</xdr:colOff>
      <xdr:row>0</xdr:row>
      <xdr:rowOff>673101</xdr:rowOff>
    </xdr:to>
    <xdr:sp macro="" textlink="">
      <xdr:nvSpPr>
        <xdr:cNvPr id="5" name="Forma" descr="icono de pila de dinero y monedas">
          <a:extLst>
            <a:ext uri="{FF2B5EF4-FFF2-40B4-BE49-F238E27FC236}">
              <a16:creationId xmlns:a16="http://schemas.microsoft.com/office/drawing/2014/main" id="{F413658F-013F-2A44-9A22-44ADFD5751FC}"/>
            </a:ext>
          </a:extLst>
        </xdr:cNvPr>
        <xdr:cNvSpPr/>
      </xdr:nvSpPr>
      <xdr:spPr>
        <a:xfrm>
          <a:off x="711200" y="139701"/>
          <a:ext cx="656155" cy="533400"/>
        </a:xfrm>
        <a:custGeom>
          <a:avLst/>
          <a:gdLst/>
          <a:ahLst/>
          <a:cxnLst>
            <a:cxn ang="0">
              <a:pos x="wd2" y="hd2"/>
            </a:cxn>
            <a:cxn ang="5400000">
              <a:pos x="wd2" y="hd2"/>
            </a:cxn>
            <a:cxn ang="10800000">
              <a:pos x="wd2" y="hd2"/>
            </a:cxn>
            <a:cxn ang="16200000">
              <a:pos x="wd2" y="hd2"/>
            </a:cxn>
          </a:cxnLst>
          <a:rect l="0" t="0" r="r" b="b"/>
          <a:pathLst>
            <a:path w="21600" h="21600" extrusionOk="0">
              <a:moveTo>
                <a:pt x="5051" y="1243"/>
              </a:moveTo>
              <a:lnTo>
                <a:pt x="4041" y="1243"/>
              </a:lnTo>
              <a:lnTo>
                <a:pt x="4041" y="2071"/>
              </a:lnTo>
              <a:lnTo>
                <a:pt x="5051" y="2071"/>
              </a:lnTo>
              <a:lnTo>
                <a:pt x="5051" y="1243"/>
              </a:lnTo>
              <a:close/>
              <a:moveTo>
                <a:pt x="5051" y="3314"/>
              </a:moveTo>
              <a:lnTo>
                <a:pt x="5725" y="3314"/>
              </a:lnTo>
              <a:lnTo>
                <a:pt x="5725" y="2071"/>
              </a:lnTo>
              <a:lnTo>
                <a:pt x="5051" y="2071"/>
              </a:lnTo>
              <a:lnTo>
                <a:pt x="5051" y="3314"/>
              </a:lnTo>
              <a:close/>
              <a:moveTo>
                <a:pt x="3367" y="2900"/>
              </a:moveTo>
              <a:lnTo>
                <a:pt x="2694" y="2900"/>
              </a:lnTo>
              <a:lnTo>
                <a:pt x="2694" y="4142"/>
              </a:lnTo>
              <a:lnTo>
                <a:pt x="3367" y="4142"/>
              </a:lnTo>
              <a:lnTo>
                <a:pt x="3367" y="2900"/>
              </a:lnTo>
              <a:close/>
              <a:moveTo>
                <a:pt x="5725" y="0"/>
              </a:moveTo>
              <a:lnTo>
                <a:pt x="5051" y="0"/>
              </a:lnTo>
              <a:lnTo>
                <a:pt x="5051" y="1243"/>
              </a:lnTo>
              <a:lnTo>
                <a:pt x="5725" y="1243"/>
              </a:lnTo>
              <a:lnTo>
                <a:pt x="5725" y="0"/>
              </a:lnTo>
              <a:close/>
              <a:moveTo>
                <a:pt x="6759" y="2071"/>
              </a:moveTo>
              <a:lnTo>
                <a:pt x="6759" y="1243"/>
              </a:lnTo>
              <a:lnTo>
                <a:pt x="5749" y="1243"/>
              </a:lnTo>
              <a:lnTo>
                <a:pt x="5749" y="2071"/>
              </a:lnTo>
              <a:lnTo>
                <a:pt x="6759" y="2071"/>
              </a:lnTo>
              <a:close/>
              <a:moveTo>
                <a:pt x="5725" y="10800"/>
              </a:moveTo>
              <a:lnTo>
                <a:pt x="5388" y="10800"/>
              </a:lnTo>
              <a:lnTo>
                <a:pt x="5388" y="9557"/>
              </a:lnTo>
              <a:cubicBezTo>
                <a:pt x="5388" y="9321"/>
                <a:pt x="5244" y="9143"/>
                <a:pt x="5051" y="9143"/>
              </a:cubicBezTo>
              <a:lnTo>
                <a:pt x="337" y="9143"/>
              </a:lnTo>
              <a:cubicBezTo>
                <a:pt x="144" y="9143"/>
                <a:pt x="0" y="9321"/>
                <a:pt x="0" y="9557"/>
              </a:cubicBezTo>
              <a:lnTo>
                <a:pt x="0" y="11214"/>
              </a:lnTo>
              <a:cubicBezTo>
                <a:pt x="0" y="11451"/>
                <a:pt x="144" y="11628"/>
                <a:pt x="337" y="11628"/>
              </a:cubicBezTo>
              <a:lnTo>
                <a:pt x="673" y="11628"/>
              </a:lnTo>
              <a:lnTo>
                <a:pt x="673" y="12457"/>
              </a:lnTo>
              <a:cubicBezTo>
                <a:pt x="481" y="12457"/>
                <a:pt x="337" y="12635"/>
                <a:pt x="337" y="12871"/>
              </a:cubicBezTo>
              <a:lnTo>
                <a:pt x="337" y="14528"/>
              </a:lnTo>
              <a:cubicBezTo>
                <a:pt x="337" y="14765"/>
                <a:pt x="481" y="14942"/>
                <a:pt x="673" y="14942"/>
              </a:cubicBezTo>
              <a:lnTo>
                <a:pt x="673" y="15771"/>
              </a:lnTo>
              <a:cubicBezTo>
                <a:pt x="481" y="15771"/>
                <a:pt x="337" y="15948"/>
                <a:pt x="337" y="16185"/>
              </a:cubicBezTo>
              <a:lnTo>
                <a:pt x="337" y="17842"/>
              </a:lnTo>
              <a:cubicBezTo>
                <a:pt x="337" y="18079"/>
                <a:pt x="481" y="18256"/>
                <a:pt x="673" y="18256"/>
              </a:cubicBezTo>
              <a:lnTo>
                <a:pt x="673" y="21156"/>
              </a:lnTo>
              <a:cubicBezTo>
                <a:pt x="673" y="21393"/>
                <a:pt x="818" y="21570"/>
                <a:pt x="1010" y="21570"/>
              </a:cubicBezTo>
              <a:lnTo>
                <a:pt x="5725" y="21570"/>
              </a:lnTo>
              <a:cubicBezTo>
                <a:pt x="5917" y="21570"/>
                <a:pt x="6061" y="21393"/>
                <a:pt x="6061" y="21156"/>
              </a:cubicBezTo>
              <a:lnTo>
                <a:pt x="6061" y="17842"/>
              </a:lnTo>
              <a:cubicBezTo>
                <a:pt x="6061" y="17605"/>
                <a:pt x="5917" y="17428"/>
                <a:pt x="5725" y="17428"/>
              </a:cubicBezTo>
              <a:lnTo>
                <a:pt x="5725" y="16599"/>
              </a:lnTo>
              <a:cubicBezTo>
                <a:pt x="5917" y="16599"/>
                <a:pt x="6061" y="16422"/>
                <a:pt x="6061" y="16185"/>
              </a:cubicBezTo>
              <a:lnTo>
                <a:pt x="6061" y="14528"/>
              </a:lnTo>
              <a:cubicBezTo>
                <a:pt x="6061" y="14291"/>
                <a:pt x="5917" y="14114"/>
                <a:pt x="5725" y="14114"/>
              </a:cubicBezTo>
              <a:lnTo>
                <a:pt x="5725" y="13285"/>
              </a:lnTo>
              <a:cubicBezTo>
                <a:pt x="5917" y="13285"/>
                <a:pt x="6061" y="13108"/>
                <a:pt x="6061" y="12871"/>
              </a:cubicBezTo>
              <a:lnTo>
                <a:pt x="6061" y="11214"/>
              </a:lnTo>
              <a:cubicBezTo>
                <a:pt x="6061" y="10978"/>
                <a:pt x="5917" y="10800"/>
                <a:pt x="5725" y="10800"/>
              </a:cubicBezTo>
              <a:close/>
              <a:moveTo>
                <a:pt x="3367" y="9972"/>
              </a:moveTo>
              <a:lnTo>
                <a:pt x="3704" y="9972"/>
              </a:lnTo>
              <a:lnTo>
                <a:pt x="3704" y="10800"/>
              </a:lnTo>
              <a:lnTo>
                <a:pt x="3367" y="10800"/>
              </a:lnTo>
              <a:lnTo>
                <a:pt x="3367" y="9972"/>
              </a:lnTo>
              <a:close/>
              <a:moveTo>
                <a:pt x="4041" y="13285"/>
              </a:moveTo>
              <a:lnTo>
                <a:pt x="4041" y="14114"/>
              </a:lnTo>
              <a:lnTo>
                <a:pt x="3367" y="14114"/>
              </a:lnTo>
              <a:lnTo>
                <a:pt x="3367" y="13285"/>
              </a:lnTo>
              <a:lnTo>
                <a:pt x="4041" y="13285"/>
              </a:lnTo>
              <a:close/>
              <a:moveTo>
                <a:pt x="3031" y="11628"/>
              </a:moveTo>
              <a:lnTo>
                <a:pt x="3367" y="11628"/>
              </a:lnTo>
              <a:lnTo>
                <a:pt x="3367" y="12457"/>
              </a:lnTo>
              <a:lnTo>
                <a:pt x="3031" y="12457"/>
              </a:lnTo>
              <a:lnTo>
                <a:pt x="3031" y="11628"/>
              </a:lnTo>
              <a:close/>
              <a:moveTo>
                <a:pt x="2020" y="9972"/>
              </a:moveTo>
              <a:lnTo>
                <a:pt x="2694" y="9972"/>
              </a:lnTo>
              <a:lnTo>
                <a:pt x="2694" y="10800"/>
              </a:lnTo>
              <a:lnTo>
                <a:pt x="2020" y="10800"/>
              </a:lnTo>
              <a:lnTo>
                <a:pt x="2020" y="9972"/>
              </a:lnTo>
              <a:close/>
              <a:moveTo>
                <a:pt x="4041" y="16599"/>
              </a:moveTo>
              <a:lnTo>
                <a:pt x="4041" y="17428"/>
              </a:lnTo>
              <a:lnTo>
                <a:pt x="2694" y="17428"/>
              </a:lnTo>
              <a:lnTo>
                <a:pt x="2694" y="16599"/>
              </a:lnTo>
              <a:lnTo>
                <a:pt x="4041" y="16599"/>
              </a:lnTo>
              <a:close/>
              <a:moveTo>
                <a:pt x="1347" y="12457"/>
              </a:moveTo>
              <a:lnTo>
                <a:pt x="1347" y="11628"/>
              </a:lnTo>
              <a:lnTo>
                <a:pt x="2357" y="11628"/>
              </a:lnTo>
              <a:lnTo>
                <a:pt x="2357" y="12457"/>
              </a:lnTo>
              <a:lnTo>
                <a:pt x="1347" y="12457"/>
              </a:lnTo>
              <a:close/>
              <a:moveTo>
                <a:pt x="1684" y="13285"/>
              </a:moveTo>
              <a:lnTo>
                <a:pt x="1684" y="14114"/>
              </a:lnTo>
              <a:lnTo>
                <a:pt x="1010" y="14114"/>
              </a:lnTo>
              <a:lnTo>
                <a:pt x="1010" y="13285"/>
              </a:lnTo>
              <a:lnTo>
                <a:pt x="1684" y="13285"/>
              </a:lnTo>
              <a:close/>
              <a:moveTo>
                <a:pt x="673" y="10800"/>
              </a:moveTo>
              <a:lnTo>
                <a:pt x="673" y="9972"/>
              </a:lnTo>
              <a:lnTo>
                <a:pt x="1347" y="9972"/>
              </a:lnTo>
              <a:lnTo>
                <a:pt x="1347" y="10800"/>
              </a:lnTo>
              <a:lnTo>
                <a:pt x="673" y="10800"/>
              </a:lnTo>
              <a:close/>
              <a:moveTo>
                <a:pt x="1010" y="16599"/>
              </a:moveTo>
              <a:lnTo>
                <a:pt x="2020" y="16599"/>
              </a:lnTo>
              <a:lnTo>
                <a:pt x="2020" y="17428"/>
              </a:lnTo>
              <a:lnTo>
                <a:pt x="1010" y="17428"/>
              </a:lnTo>
              <a:lnTo>
                <a:pt x="1010" y="16599"/>
              </a:lnTo>
              <a:close/>
              <a:moveTo>
                <a:pt x="2020" y="18286"/>
              </a:moveTo>
              <a:lnTo>
                <a:pt x="2020" y="19115"/>
              </a:lnTo>
              <a:lnTo>
                <a:pt x="1347" y="19115"/>
              </a:lnTo>
              <a:lnTo>
                <a:pt x="1347" y="18286"/>
              </a:lnTo>
              <a:lnTo>
                <a:pt x="2020" y="18286"/>
              </a:lnTo>
              <a:close/>
              <a:moveTo>
                <a:pt x="2357" y="20772"/>
              </a:moveTo>
              <a:lnTo>
                <a:pt x="1347" y="20772"/>
              </a:lnTo>
              <a:lnTo>
                <a:pt x="1347" y="19943"/>
              </a:lnTo>
              <a:lnTo>
                <a:pt x="2357" y="19943"/>
              </a:lnTo>
              <a:lnTo>
                <a:pt x="2357" y="20772"/>
              </a:lnTo>
              <a:close/>
              <a:moveTo>
                <a:pt x="2357" y="15771"/>
              </a:moveTo>
              <a:lnTo>
                <a:pt x="1347" y="15771"/>
              </a:lnTo>
              <a:lnTo>
                <a:pt x="1347" y="14942"/>
              </a:lnTo>
              <a:lnTo>
                <a:pt x="2357" y="14942"/>
              </a:lnTo>
              <a:lnTo>
                <a:pt x="2357" y="15771"/>
              </a:lnTo>
              <a:close/>
              <a:moveTo>
                <a:pt x="2357" y="13285"/>
              </a:moveTo>
              <a:lnTo>
                <a:pt x="2694" y="13285"/>
              </a:lnTo>
              <a:lnTo>
                <a:pt x="2694" y="14114"/>
              </a:lnTo>
              <a:lnTo>
                <a:pt x="2357" y="14114"/>
              </a:lnTo>
              <a:lnTo>
                <a:pt x="2357" y="13285"/>
              </a:lnTo>
              <a:close/>
              <a:moveTo>
                <a:pt x="3367" y="20772"/>
              </a:moveTo>
              <a:lnTo>
                <a:pt x="3031" y="20772"/>
              </a:lnTo>
              <a:lnTo>
                <a:pt x="3031" y="19943"/>
              </a:lnTo>
              <a:lnTo>
                <a:pt x="3367" y="19943"/>
              </a:lnTo>
              <a:lnTo>
                <a:pt x="3367" y="20772"/>
              </a:lnTo>
              <a:close/>
              <a:moveTo>
                <a:pt x="3367" y="19115"/>
              </a:moveTo>
              <a:lnTo>
                <a:pt x="2694" y="19115"/>
              </a:lnTo>
              <a:lnTo>
                <a:pt x="2694" y="18286"/>
              </a:lnTo>
              <a:lnTo>
                <a:pt x="3367" y="18286"/>
              </a:lnTo>
              <a:lnTo>
                <a:pt x="3367" y="19115"/>
              </a:lnTo>
              <a:close/>
              <a:moveTo>
                <a:pt x="4378" y="20772"/>
              </a:moveTo>
              <a:lnTo>
                <a:pt x="4041" y="20772"/>
              </a:lnTo>
              <a:lnTo>
                <a:pt x="4041" y="19943"/>
              </a:lnTo>
              <a:lnTo>
                <a:pt x="4378" y="19943"/>
              </a:lnTo>
              <a:lnTo>
                <a:pt x="4378" y="20772"/>
              </a:lnTo>
              <a:close/>
              <a:moveTo>
                <a:pt x="4378" y="19115"/>
              </a:moveTo>
              <a:lnTo>
                <a:pt x="4041" y="19115"/>
              </a:lnTo>
              <a:lnTo>
                <a:pt x="4041" y="18286"/>
              </a:lnTo>
              <a:lnTo>
                <a:pt x="4378" y="18286"/>
              </a:lnTo>
              <a:lnTo>
                <a:pt x="4378" y="19115"/>
              </a:lnTo>
              <a:close/>
              <a:moveTo>
                <a:pt x="4378" y="15771"/>
              </a:moveTo>
              <a:lnTo>
                <a:pt x="3031" y="15771"/>
              </a:lnTo>
              <a:lnTo>
                <a:pt x="3031" y="14942"/>
              </a:lnTo>
              <a:lnTo>
                <a:pt x="4378" y="14942"/>
              </a:lnTo>
              <a:lnTo>
                <a:pt x="4378" y="15771"/>
              </a:lnTo>
              <a:close/>
              <a:moveTo>
                <a:pt x="4378" y="12457"/>
              </a:moveTo>
              <a:lnTo>
                <a:pt x="4041" y="12457"/>
              </a:lnTo>
              <a:lnTo>
                <a:pt x="4041" y="11628"/>
              </a:lnTo>
              <a:lnTo>
                <a:pt x="4378" y="11628"/>
              </a:lnTo>
              <a:lnTo>
                <a:pt x="4378" y="12457"/>
              </a:lnTo>
              <a:close/>
              <a:moveTo>
                <a:pt x="4378" y="9972"/>
              </a:moveTo>
              <a:lnTo>
                <a:pt x="4714" y="9972"/>
              </a:lnTo>
              <a:lnTo>
                <a:pt x="4714" y="10800"/>
              </a:lnTo>
              <a:lnTo>
                <a:pt x="4378" y="10800"/>
              </a:lnTo>
              <a:lnTo>
                <a:pt x="4378" y="9972"/>
              </a:lnTo>
              <a:close/>
              <a:moveTo>
                <a:pt x="5051" y="13285"/>
              </a:moveTo>
              <a:lnTo>
                <a:pt x="5051" y="14114"/>
              </a:lnTo>
              <a:lnTo>
                <a:pt x="4714" y="14114"/>
              </a:lnTo>
              <a:lnTo>
                <a:pt x="4714" y="13285"/>
              </a:lnTo>
              <a:lnTo>
                <a:pt x="5051" y="13285"/>
              </a:lnTo>
              <a:close/>
              <a:moveTo>
                <a:pt x="4714" y="16599"/>
              </a:moveTo>
              <a:lnTo>
                <a:pt x="5051" y="16599"/>
              </a:lnTo>
              <a:lnTo>
                <a:pt x="5051" y="17428"/>
              </a:lnTo>
              <a:lnTo>
                <a:pt x="4714" y="17428"/>
              </a:lnTo>
              <a:lnTo>
                <a:pt x="4714" y="16599"/>
              </a:lnTo>
              <a:close/>
              <a:moveTo>
                <a:pt x="5388" y="20772"/>
              </a:moveTo>
              <a:lnTo>
                <a:pt x="5051" y="20772"/>
              </a:lnTo>
              <a:lnTo>
                <a:pt x="5051" y="19943"/>
              </a:lnTo>
              <a:lnTo>
                <a:pt x="5388" y="19943"/>
              </a:lnTo>
              <a:lnTo>
                <a:pt x="5388" y="20772"/>
              </a:lnTo>
              <a:close/>
              <a:moveTo>
                <a:pt x="5388" y="19115"/>
              </a:moveTo>
              <a:lnTo>
                <a:pt x="5051" y="19115"/>
              </a:lnTo>
              <a:lnTo>
                <a:pt x="5051" y="18286"/>
              </a:lnTo>
              <a:lnTo>
                <a:pt x="5388" y="18286"/>
              </a:lnTo>
              <a:lnTo>
                <a:pt x="5388" y="19115"/>
              </a:lnTo>
              <a:close/>
              <a:moveTo>
                <a:pt x="5388" y="15771"/>
              </a:moveTo>
              <a:lnTo>
                <a:pt x="5051" y="15771"/>
              </a:lnTo>
              <a:lnTo>
                <a:pt x="5051" y="14942"/>
              </a:lnTo>
              <a:lnTo>
                <a:pt x="5388" y="14942"/>
              </a:lnTo>
              <a:lnTo>
                <a:pt x="5388" y="15771"/>
              </a:lnTo>
              <a:close/>
              <a:moveTo>
                <a:pt x="5388" y="12457"/>
              </a:moveTo>
              <a:lnTo>
                <a:pt x="5051" y="12457"/>
              </a:lnTo>
              <a:lnTo>
                <a:pt x="5051" y="11628"/>
              </a:lnTo>
              <a:lnTo>
                <a:pt x="5388" y="11628"/>
              </a:lnTo>
              <a:lnTo>
                <a:pt x="5388" y="12457"/>
              </a:lnTo>
              <a:close/>
              <a:moveTo>
                <a:pt x="4378" y="5001"/>
              </a:moveTo>
              <a:lnTo>
                <a:pt x="4378" y="4172"/>
              </a:lnTo>
              <a:lnTo>
                <a:pt x="3367" y="4172"/>
              </a:lnTo>
              <a:lnTo>
                <a:pt x="3367" y="5001"/>
              </a:lnTo>
              <a:lnTo>
                <a:pt x="4378" y="5001"/>
              </a:lnTo>
              <a:close/>
              <a:moveTo>
                <a:pt x="8443" y="11628"/>
              </a:moveTo>
              <a:cubicBezTo>
                <a:pt x="8996" y="11628"/>
                <a:pt x="9453" y="12191"/>
                <a:pt x="9453" y="12871"/>
              </a:cubicBezTo>
              <a:cubicBezTo>
                <a:pt x="9453" y="12990"/>
                <a:pt x="9477" y="13078"/>
                <a:pt x="9549" y="13167"/>
              </a:cubicBezTo>
              <a:cubicBezTo>
                <a:pt x="9621" y="13256"/>
                <a:pt x="9694" y="13285"/>
                <a:pt x="9790" y="13285"/>
              </a:cubicBezTo>
              <a:lnTo>
                <a:pt x="18569" y="13285"/>
              </a:lnTo>
              <a:cubicBezTo>
                <a:pt x="18762" y="13285"/>
                <a:pt x="18906" y="13108"/>
                <a:pt x="18906" y="12871"/>
              </a:cubicBezTo>
              <a:cubicBezTo>
                <a:pt x="18906" y="12191"/>
                <a:pt x="19363" y="11628"/>
                <a:pt x="19916" y="11628"/>
              </a:cubicBezTo>
              <a:cubicBezTo>
                <a:pt x="20012" y="11628"/>
                <a:pt x="20085" y="11599"/>
                <a:pt x="20157" y="11510"/>
              </a:cubicBezTo>
              <a:cubicBezTo>
                <a:pt x="20229" y="11421"/>
                <a:pt x="20253" y="11333"/>
                <a:pt x="20253" y="11214"/>
              </a:cubicBezTo>
              <a:lnTo>
                <a:pt x="20253" y="7900"/>
              </a:lnTo>
              <a:cubicBezTo>
                <a:pt x="20253" y="7664"/>
                <a:pt x="20109" y="7486"/>
                <a:pt x="19916" y="7486"/>
              </a:cubicBezTo>
              <a:cubicBezTo>
                <a:pt x="19363" y="7486"/>
                <a:pt x="18906" y="6924"/>
                <a:pt x="18906" y="6243"/>
              </a:cubicBezTo>
              <a:cubicBezTo>
                <a:pt x="18906" y="6007"/>
                <a:pt x="18762" y="5829"/>
                <a:pt x="18569" y="5829"/>
              </a:cubicBezTo>
              <a:lnTo>
                <a:pt x="9790" y="5829"/>
              </a:lnTo>
              <a:cubicBezTo>
                <a:pt x="9597" y="5829"/>
                <a:pt x="9453" y="6007"/>
                <a:pt x="9453" y="6243"/>
              </a:cubicBezTo>
              <a:cubicBezTo>
                <a:pt x="9453" y="6924"/>
                <a:pt x="8996" y="7486"/>
                <a:pt x="8443" y="7486"/>
              </a:cubicBezTo>
              <a:cubicBezTo>
                <a:pt x="8347" y="7486"/>
                <a:pt x="8274" y="7516"/>
                <a:pt x="8202" y="7604"/>
              </a:cubicBezTo>
              <a:cubicBezTo>
                <a:pt x="8130" y="7693"/>
                <a:pt x="8106" y="7782"/>
                <a:pt x="8106" y="7900"/>
              </a:cubicBezTo>
              <a:lnTo>
                <a:pt x="8106" y="11214"/>
              </a:lnTo>
              <a:cubicBezTo>
                <a:pt x="8106" y="11451"/>
                <a:pt x="8250" y="11628"/>
                <a:pt x="8443" y="11628"/>
              </a:cubicBezTo>
              <a:close/>
              <a:moveTo>
                <a:pt x="8780" y="8255"/>
              </a:moveTo>
              <a:cubicBezTo>
                <a:pt x="9429" y="8078"/>
                <a:pt x="9958" y="7456"/>
                <a:pt x="10102" y="6628"/>
              </a:cubicBezTo>
              <a:lnTo>
                <a:pt x="18281" y="6628"/>
              </a:lnTo>
              <a:cubicBezTo>
                <a:pt x="18425" y="7427"/>
                <a:pt x="18930" y="8078"/>
                <a:pt x="19604" y="8255"/>
              </a:cubicBezTo>
              <a:lnTo>
                <a:pt x="19604" y="10830"/>
              </a:lnTo>
              <a:cubicBezTo>
                <a:pt x="18954" y="11007"/>
                <a:pt x="18425" y="11628"/>
                <a:pt x="18281" y="12457"/>
              </a:cubicBezTo>
              <a:lnTo>
                <a:pt x="10102" y="12457"/>
              </a:lnTo>
              <a:cubicBezTo>
                <a:pt x="9958" y="11658"/>
                <a:pt x="9453" y="11007"/>
                <a:pt x="8780" y="10830"/>
              </a:cubicBezTo>
              <a:lnTo>
                <a:pt x="8780" y="8255"/>
              </a:lnTo>
              <a:close/>
              <a:moveTo>
                <a:pt x="14167" y="11628"/>
              </a:moveTo>
              <a:cubicBezTo>
                <a:pt x="15106" y="11628"/>
                <a:pt x="15851" y="10711"/>
                <a:pt x="15851" y="9557"/>
              </a:cubicBezTo>
              <a:cubicBezTo>
                <a:pt x="15851" y="8403"/>
                <a:pt x="15106" y="7486"/>
                <a:pt x="14167" y="7486"/>
              </a:cubicBezTo>
              <a:cubicBezTo>
                <a:pt x="13229" y="7486"/>
                <a:pt x="12484" y="8403"/>
                <a:pt x="12484" y="9557"/>
              </a:cubicBezTo>
              <a:cubicBezTo>
                <a:pt x="12484" y="10711"/>
                <a:pt x="13253" y="11628"/>
                <a:pt x="14167" y="11628"/>
              </a:cubicBezTo>
              <a:close/>
              <a:moveTo>
                <a:pt x="14167" y="8315"/>
              </a:moveTo>
              <a:cubicBezTo>
                <a:pt x="14721" y="8315"/>
                <a:pt x="15178" y="8877"/>
                <a:pt x="15178" y="9557"/>
              </a:cubicBezTo>
              <a:cubicBezTo>
                <a:pt x="15178" y="10238"/>
                <a:pt x="14721" y="10800"/>
                <a:pt x="14167" y="10800"/>
              </a:cubicBezTo>
              <a:cubicBezTo>
                <a:pt x="13614" y="10800"/>
                <a:pt x="13157" y="10238"/>
                <a:pt x="13157" y="9557"/>
              </a:cubicBezTo>
              <a:cubicBezTo>
                <a:pt x="13157" y="8877"/>
                <a:pt x="13614" y="8315"/>
                <a:pt x="14167" y="8315"/>
              </a:cubicBezTo>
              <a:close/>
              <a:moveTo>
                <a:pt x="2694" y="4172"/>
              </a:moveTo>
              <a:lnTo>
                <a:pt x="1684" y="4172"/>
              </a:lnTo>
              <a:lnTo>
                <a:pt x="1684" y="5001"/>
              </a:lnTo>
              <a:lnTo>
                <a:pt x="2694" y="5001"/>
              </a:lnTo>
              <a:lnTo>
                <a:pt x="2694" y="4172"/>
              </a:lnTo>
              <a:close/>
              <a:moveTo>
                <a:pt x="21263" y="4172"/>
              </a:moveTo>
              <a:lnTo>
                <a:pt x="7096" y="4172"/>
              </a:lnTo>
              <a:cubicBezTo>
                <a:pt x="6903" y="4172"/>
                <a:pt x="6759" y="4350"/>
                <a:pt x="6759" y="4586"/>
              </a:cubicBezTo>
              <a:lnTo>
                <a:pt x="6759" y="21186"/>
              </a:lnTo>
              <a:cubicBezTo>
                <a:pt x="6759" y="21422"/>
                <a:pt x="6903" y="21600"/>
                <a:pt x="7096" y="21600"/>
              </a:cubicBezTo>
              <a:lnTo>
                <a:pt x="21263" y="21600"/>
              </a:lnTo>
              <a:cubicBezTo>
                <a:pt x="21456" y="21600"/>
                <a:pt x="21600" y="21422"/>
                <a:pt x="21600" y="21186"/>
              </a:cubicBezTo>
              <a:lnTo>
                <a:pt x="21600" y="4586"/>
              </a:lnTo>
              <a:cubicBezTo>
                <a:pt x="21600" y="4350"/>
                <a:pt x="21456" y="4172"/>
                <a:pt x="21263" y="4172"/>
              </a:cubicBezTo>
              <a:close/>
              <a:moveTo>
                <a:pt x="20927" y="20772"/>
              </a:moveTo>
              <a:lnTo>
                <a:pt x="7433" y="20772"/>
              </a:lnTo>
              <a:lnTo>
                <a:pt x="7433" y="19943"/>
              </a:lnTo>
              <a:lnTo>
                <a:pt x="20927" y="19943"/>
              </a:lnTo>
              <a:lnTo>
                <a:pt x="20927" y="20772"/>
              </a:lnTo>
              <a:close/>
              <a:moveTo>
                <a:pt x="20927" y="19115"/>
              </a:moveTo>
              <a:lnTo>
                <a:pt x="7433" y="19115"/>
              </a:lnTo>
              <a:lnTo>
                <a:pt x="7433" y="18286"/>
              </a:lnTo>
              <a:lnTo>
                <a:pt x="20927" y="18286"/>
              </a:lnTo>
              <a:lnTo>
                <a:pt x="20927" y="19115"/>
              </a:lnTo>
              <a:close/>
              <a:moveTo>
                <a:pt x="20927" y="17458"/>
              </a:moveTo>
              <a:lnTo>
                <a:pt x="7433" y="17458"/>
              </a:lnTo>
              <a:lnTo>
                <a:pt x="7433" y="16629"/>
              </a:lnTo>
              <a:lnTo>
                <a:pt x="20927" y="16629"/>
              </a:lnTo>
              <a:lnTo>
                <a:pt x="20927" y="17458"/>
              </a:lnTo>
              <a:close/>
              <a:moveTo>
                <a:pt x="20927" y="15771"/>
              </a:moveTo>
              <a:lnTo>
                <a:pt x="7433" y="15771"/>
              </a:lnTo>
              <a:lnTo>
                <a:pt x="7433" y="14942"/>
              </a:lnTo>
              <a:lnTo>
                <a:pt x="20927" y="14942"/>
              </a:lnTo>
              <a:lnTo>
                <a:pt x="20927" y="15771"/>
              </a:lnTo>
              <a:close/>
              <a:moveTo>
                <a:pt x="20927" y="14114"/>
              </a:moveTo>
              <a:lnTo>
                <a:pt x="7433" y="14114"/>
              </a:lnTo>
              <a:lnTo>
                <a:pt x="7433" y="4971"/>
              </a:lnTo>
              <a:lnTo>
                <a:pt x="20927" y="4971"/>
              </a:lnTo>
              <a:lnTo>
                <a:pt x="20927" y="14114"/>
              </a:lnTo>
              <a:close/>
              <a:moveTo>
                <a:pt x="2694" y="6243"/>
              </a:moveTo>
              <a:lnTo>
                <a:pt x="3367" y="6243"/>
              </a:lnTo>
              <a:lnTo>
                <a:pt x="3367" y="5001"/>
              </a:lnTo>
              <a:lnTo>
                <a:pt x="2694" y="5001"/>
              </a:lnTo>
              <a:lnTo>
                <a:pt x="2694" y="6243"/>
              </a:lnTo>
              <a:close/>
            </a:path>
          </a:pathLst>
        </a:custGeom>
        <a:solidFill>
          <a:schemeClr val="tx2"/>
        </a:solidFill>
        <a:ln w="12700">
          <a:miter lim="400000"/>
        </a:ln>
      </xdr:spPr>
      <xdr:txBody>
        <a:bodyPr wrap="square" lIns="38100" tIns="38100" rIns="38100" bIns="38100" rtlCol="0" anchor="ctr"/>
        <a:lstStyle>
          <a:defPPr marL="0" marR="0" indent="0" algn="l" defTabSz="914400" rtl="0" fontAlgn="auto" latinLnBrk="1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18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</a:defRPr>
          </a:defPPr>
          <a:lvl1pPr marL="0" marR="0" indent="0" algn="ctr" defTabSz="4572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32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Gill Sans"/>
            </a:defRPr>
          </a:lvl1pPr>
          <a:lvl2pPr marL="0" marR="0" indent="342900" algn="ctr" defTabSz="4572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32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Gill Sans"/>
            </a:defRPr>
          </a:lvl2pPr>
          <a:lvl3pPr marL="0" marR="0" indent="685800" algn="ctr" defTabSz="4572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32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Gill Sans"/>
            </a:defRPr>
          </a:lvl3pPr>
          <a:lvl4pPr marL="0" marR="0" indent="1028700" algn="ctr" defTabSz="4572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32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Gill Sans"/>
            </a:defRPr>
          </a:lvl4pPr>
          <a:lvl5pPr marL="0" marR="0" indent="1371600" algn="ctr" defTabSz="4572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32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Gill Sans"/>
            </a:defRPr>
          </a:lvl5pPr>
          <a:lvl6pPr marL="0" marR="0" indent="1714500" algn="ctr" defTabSz="4572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32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Gill Sans"/>
            </a:defRPr>
          </a:lvl6pPr>
          <a:lvl7pPr marL="0" marR="0" indent="2057400" algn="ctr" defTabSz="4572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32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Gill Sans"/>
            </a:defRPr>
          </a:lvl7pPr>
          <a:lvl8pPr marL="0" marR="0" indent="2400300" algn="ctr" defTabSz="4572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32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Gill Sans"/>
            </a:defRPr>
          </a:lvl8pPr>
          <a:lvl9pPr marL="0" marR="0" indent="2743200" algn="ctr" defTabSz="457200" rtl="0" fontAlgn="auto" latinLnBrk="0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kumimoji="0" sz="3200" b="0" i="0" u="none" strike="noStrike" cap="none" spc="0" normalizeH="0" baseline="0">
              <a:ln>
                <a:noFill/>
              </a:ln>
              <a:solidFill>
                <a:srgbClr val="000000"/>
              </a:solidFill>
              <a:effectLst/>
              <a:uFillTx/>
              <a:latin typeface="+mn-lt"/>
              <a:ea typeface="+mn-ea"/>
              <a:cs typeface="+mn-cs"/>
              <a:sym typeface="Gill Sans"/>
            </a:defRPr>
          </a:lvl9pPr>
        </a:lstStyle>
        <a:p>
          <a:pPr rtl="0">
            <a:defRPr sz="3000">
              <a:solidFill>
                <a:srgbClr val="FFFFFF"/>
              </a:solidFill>
              <a:effectLst>
                <a:outerShdw blurRad="38100" dist="12700" dir="5400000" rotWithShape="0">
                  <a:srgbClr val="000000">
                    <a:alpha val="50000"/>
                  </a:srgbClr>
                </a:outerShdw>
              </a:effectLst>
            </a:defRPr>
          </a:pPr>
          <a:endParaRPr/>
        </a:p>
      </xdr:txBody>
    </xdr:sp>
    <xdr:clientData/>
  </xdr:twoCellAnchor>
  <xdr:twoCellAnchor editAs="oneCell">
    <xdr:from>
      <xdr:col>5</xdr:col>
      <xdr:colOff>533400</xdr:colOff>
      <xdr:row>0</xdr:row>
      <xdr:rowOff>390525</xdr:rowOff>
    </xdr:from>
    <xdr:to>
      <xdr:col>6</xdr:col>
      <xdr:colOff>1076325</xdr:colOff>
      <xdr:row>0</xdr:row>
      <xdr:rowOff>923325</xdr:rowOff>
    </xdr:to>
    <xdr:pic>
      <xdr:nvPicPr>
        <xdr:cNvPr id="7" name="Imagen 6" descr="marcador de posición de logotipo">
          <a:extLst>
            <a:ext uri="{FF2B5EF4-FFF2-40B4-BE49-F238E27FC236}">
              <a16:creationId xmlns:a16="http://schemas.microsoft.com/office/drawing/2014/main" id="{B74C4218-10A6-47C9-B594-560467712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3425" y="390525"/>
          <a:ext cx="2352675" cy="53280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a1" displayName="Tabla1" ref="B7:I17" totalsRowCount="1" headerRowDxfId="18" dataDxfId="17" totalsRowDxfId="16">
  <autoFilter ref="B7:I16" xr:uid="{00000000-0009-0000-0100-000001000000}"/>
  <tableColumns count="8">
    <tableColumn id="1" xr3:uid="{00000000-0010-0000-0000-000001000000}" name="Fecha" totalsRowLabel="Total" dataDxfId="15" totalsRowDxfId="7"/>
    <tableColumn id="2" xr3:uid="{00000000-0010-0000-0000-000002000000}" name="Recibo n. º" totalsRowFunction="count" dataDxfId="14" totalsRowDxfId="6"/>
    <tableColumn id="3" xr3:uid="{00000000-0010-0000-0000-000003000000}" name="Descripción" dataDxfId="13" totalsRowDxfId="5"/>
    <tableColumn id="4" xr3:uid="{00000000-0010-0000-0000-000004000000}" name="Importe depositado" totalsRowFunction="sum" dataDxfId="12" totalsRowDxfId="4"/>
    <tableColumn id="5" xr3:uid="{00000000-0010-0000-0000-000005000000}" name="Importe retirado" totalsRowFunction="sum" dataDxfId="11" totalsRowDxfId="3"/>
    <tableColumn id="6" xr3:uid="{00000000-0010-0000-0000-000006000000}" name="Cobrado a" dataDxfId="10" totalsRowDxfId="2"/>
    <tableColumn id="7" xr3:uid="{00000000-0010-0000-0000-000007000000}" name="Recibido por" dataDxfId="9" totalsRowDxfId="1"/>
    <tableColumn id="8" xr3:uid="{00000000-0010-0000-0000-000008000000}" name="Aprobado por" dataDxfId="8" totalsRowDxfId="0"/>
  </tableColumns>
  <tableStyleInfo name="TableStyleLight4" showFirstColumn="0" showLastColumn="0" showRowStripes="1" showColumnStripes="0"/>
</table>
</file>

<file path=xl/theme/theme1.xml><?xml version="1.0" encoding="utf-8"?>
<a:theme xmlns:a="http://schemas.openxmlformats.org/drawingml/2006/main" name="Theme1">
  <a:themeElements>
    <a:clrScheme name="BUS_Activity Based Cost Tracker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F7F5E6"/>
      </a:accent1>
      <a:accent2>
        <a:srgbClr val="333A56"/>
      </a:accent2>
      <a:accent3>
        <a:srgbClr val="52658F"/>
      </a:accent3>
      <a:accent4>
        <a:srgbClr val="E8E8E8"/>
      </a:accent4>
      <a:accent5>
        <a:srgbClr val="000000"/>
      </a:accent5>
      <a:accent6>
        <a:srgbClr val="8A8A8A"/>
      </a:accent6>
      <a:hlink>
        <a:srgbClr val="0096D2"/>
      </a:hlink>
      <a:folHlink>
        <a:srgbClr val="00578B"/>
      </a:folHlink>
    </a:clrScheme>
    <a:fontScheme name="BUS_Activity Based Cost Tracker">
      <a:majorFont>
        <a:latin typeface="Constantia"/>
        <a:ea typeface=""/>
        <a:cs typeface=""/>
      </a:majorFont>
      <a:minorFont>
        <a:latin typeface="Franklin Gothic Book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67000"/>
                <a:satMod val="105000"/>
                <a:lumMod val="110000"/>
              </a:schemeClr>
            </a:gs>
            <a:gs pos="50000">
              <a:schemeClr val="phClr">
                <a:tint val="73000"/>
                <a:satMod val="103000"/>
                <a:lumMod val="105000"/>
              </a:schemeClr>
            </a:gs>
            <a:gs pos="100000">
              <a:schemeClr val="phClr">
                <a:tint val="81000"/>
                <a:satMod val="109000"/>
                <a:lumMod val="105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4000"/>
                <a:satMod val="103000"/>
                <a:lumMod val="102000"/>
              </a:schemeClr>
            </a:gs>
            <a:gs pos="50000">
              <a:schemeClr val="phClr">
                <a:shade val="100000"/>
                <a:satMod val="110000"/>
                <a:lumMod val="100000"/>
              </a:schemeClr>
            </a:gs>
            <a:gs pos="100000">
              <a:schemeClr val="phClr">
                <a:shade val="78000"/>
                <a:satMod val="120000"/>
                <a:lumMod val="99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</a:ln>
        <a:ln w="12700" cap="flat" cmpd="sng" algn="ctr">
          <a:solidFill>
            <a:schemeClr val="phClr"/>
          </a:solidFill>
          <a:prstDash val="solid"/>
        </a:ln>
        <a:ln w="1905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hade val="98000"/>
                <a:satMod val="150000"/>
                <a:lumMod val="102000"/>
              </a:schemeClr>
            </a:gs>
            <a:gs pos="50000">
              <a:schemeClr val="phClr">
                <a:tint val="98000"/>
                <a:shade val="90000"/>
                <a:satMod val="13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Dark" id="{D39323B7-B2D6-4C10-818B-A5CD4ACE85BD}" vid="{15FD9199-0511-4D87-8BFB-2FF3F0C5B55D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3"/>
    <pageSetUpPr fitToPage="1"/>
  </sheetPr>
  <dimension ref="B1:I18"/>
  <sheetViews>
    <sheetView showGridLines="0" tabSelected="1" zoomScale="70" zoomScaleNormal="70" workbookViewId="0">
      <selection activeCell="M12" sqref="M12"/>
    </sheetView>
  </sheetViews>
  <sheetFormatPr baseColWidth="10" defaultColWidth="9.140625" defaultRowHeight="13.5" x14ac:dyDescent="0.25"/>
  <cols>
    <col min="1" max="1" width="5" style="1" customWidth="1"/>
    <col min="2" max="3" width="22" style="1" customWidth="1"/>
    <col min="4" max="4" width="40" style="3" customWidth="1"/>
    <col min="5" max="5" width="28.28515625" style="1" customWidth="1"/>
    <col min="6" max="6" width="27.140625" style="1" customWidth="1"/>
    <col min="7" max="7" width="18.5703125" style="3" customWidth="1"/>
    <col min="8" max="8" width="21.28515625" style="3" customWidth="1"/>
    <col min="9" max="9" width="22.5703125" style="3" customWidth="1"/>
    <col min="10" max="16384" width="9.140625" style="1"/>
  </cols>
  <sheetData>
    <row r="1" spans="2:9" ht="100.15" customHeight="1" x14ac:dyDescent="0.25">
      <c r="B1" s="4"/>
      <c r="C1" s="4"/>
      <c r="D1" s="4"/>
      <c r="E1" s="4"/>
      <c r="F1" s="19"/>
    </row>
    <row r="2" spans="2:9" ht="15" customHeight="1" x14ac:dyDescent="0.25"/>
    <row r="3" spans="2:9" ht="40.15" customHeight="1" thickBot="1" x14ac:dyDescent="0.3">
      <c r="B3" s="27" t="s">
        <v>0</v>
      </c>
      <c r="C3" s="27"/>
      <c r="D3" s="5"/>
      <c r="E3" s="6"/>
      <c r="F3" s="6"/>
      <c r="G3" s="5"/>
      <c r="H3" s="5"/>
      <c r="I3" s="5"/>
    </row>
    <row r="4" spans="2:9" ht="15" customHeight="1" thickTop="1" x14ac:dyDescent="0.25"/>
    <row r="5" spans="2:9" s="7" customFormat="1" ht="19.899999999999999" customHeight="1" x14ac:dyDescent="0.2">
      <c r="B5" s="13" t="str">
        <f>"Del "&amp;TEXT(MIN(B8:B16),"dd/mm/aaaa")&amp;" al "&amp;TEXT(MAX(B8:B16),"dd/mm/aaaa")</f>
        <v>Del 01/01/2019 al 31/12/2019</v>
      </c>
      <c r="C5" s="8"/>
      <c r="D5" s="20"/>
      <c r="E5" s="14" t="s">
        <v>7</v>
      </c>
      <c r="F5" s="22">
        <f>E17-F17</f>
        <v>131.47</v>
      </c>
      <c r="G5" s="26"/>
      <c r="H5" s="26"/>
      <c r="I5" s="20"/>
    </row>
    <row r="6" spans="2:9" ht="15" customHeight="1" x14ac:dyDescent="0.25">
      <c r="B6" s="2"/>
      <c r="C6" s="2"/>
    </row>
    <row r="7" spans="2:9" s="9" customFormat="1" ht="19.899999999999999" customHeight="1" x14ac:dyDescent="0.2">
      <c r="B7" s="10" t="s">
        <v>1</v>
      </c>
      <c r="C7" s="10" t="s">
        <v>3</v>
      </c>
      <c r="D7" s="10" t="s">
        <v>4</v>
      </c>
      <c r="E7" s="11" t="s">
        <v>8</v>
      </c>
      <c r="F7" s="11" t="s">
        <v>9</v>
      </c>
      <c r="G7" s="10" t="s">
        <v>10</v>
      </c>
      <c r="H7" s="10" t="s">
        <v>13</v>
      </c>
      <c r="I7" s="10" t="s">
        <v>14</v>
      </c>
    </row>
    <row r="8" spans="2:9" s="17" customFormat="1" ht="25.15" customHeight="1" x14ac:dyDescent="0.25">
      <c r="B8" s="23">
        <v>43466</v>
      </c>
      <c r="C8" s="16">
        <v>1011</v>
      </c>
      <c r="D8" s="12" t="s">
        <v>5</v>
      </c>
      <c r="E8" s="24">
        <v>50</v>
      </c>
      <c r="F8" s="24"/>
      <c r="G8" s="12" t="s">
        <v>11</v>
      </c>
      <c r="H8" s="12"/>
      <c r="I8" s="12" t="s">
        <v>15</v>
      </c>
    </row>
    <row r="9" spans="2:9" s="17" customFormat="1" ht="25.15" customHeight="1" x14ac:dyDescent="0.25">
      <c r="B9" s="23">
        <v>43468</v>
      </c>
      <c r="C9" s="16">
        <v>243</v>
      </c>
      <c r="D9" s="12" t="s">
        <v>6</v>
      </c>
      <c r="E9" s="24"/>
      <c r="F9" s="24">
        <v>18.53</v>
      </c>
      <c r="G9" s="12" t="s">
        <v>12</v>
      </c>
      <c r="H9" s="12"/>
      <c r="I9" s="12" t="s">
        <v>16</v>
      </c>
    </row>
    <row r="10" spans="2:9" s="17" customFormat="1" ht="25.15" customHeight="1" x14ac:dyDescent="0.25">
      <c r="B10" s="23">
        <v>43830</v>
      </c>
      <c r="C10" s="16">
        <v>324</v>
      </c>
      <c r="D10" s="12" t="s">
        <v>5</v>
      </c>
      <c r="E10" s="24">
        <v>100</v>
      </c>
      <c r="F10" s="24"/>
      <c r="G10" s="12" t="s">
        <v>11</v>
      </c>
      <c r="H10" s="12"/>
      <c r="I10" s="12" t="s">
        <v>15</v>
      </c>
    </row>
    <row r="11" spans="2:9" s="17" customFormat="1" ht="25.15" customHeight="1" x14ac:dyDescent="0.25">
      <c r="B11" s="23"/>
      <c r="C11" s="16"/>
      <c r="D11" s="12"/>
      <c r="E11" s="24"/>
      <c r="F11" s="24"/>
      <c r="G11" s="12"/>
      <c r="H11" s="12"/>
      <c r="I11" s="12"/>
    </row>
    <row r="12" spans="2:9" s="17" customFormat="1" ht="25.15" customHeight="1" x14ac:dyDescent="0.25">
      <c r="B12" s="23"/>
      <c r="C12" s="16"/>
      <c r="D12" s="12"/>
      <c r="E12" s="24"/>
      <c r="F12" s="24"/>
      <c r="G12" s="12"/>
      <c r="H12" s="12"/>
      <c r="I12" s="12"/>
    </row>
    <row r="13" spans="2:9" s="17" customFormat="1" ht="25.15" customHeight="1" x14ac:dyDescent="0.25">
      <c r="B13" s="23"/>
      <c r="C13" s="16"/>
      <c r="D13" s="12"/>
      <c r="E13" s="24"/>
      <c r="F13" s="24"/>
      <c r="G13" s="12"/>
      <c r="H13" s="12"/>
      <c r="I13" s="12"/>
    </row>
    <row r="14" spans="2:9" s="17" customFormat="1" ht="25.15" customHeight="1" x14ac:dyDescent="0.25">
      <c r="B14" s="23"/>
      <c r="C14" s="16"/>
      <c r="D14" s="12"/>
      <c r="E14" s="24"/>
      <c r="F14" s="24"/>
      <c r="G14" s="12"/>
      <c r="H14" s="12"/>
      <c r="I14" s="12"/>
    </row>
    <row r="15" spans="2:9" s="17" customFormat="1" ht="25.15" customHeight="1" x14ac:dyDescent="0.25">
      <c r="B15" s="23"/>
      <c r="C15" s="16"/>
      <c r="D15" s="12"/>
      <c r="E15" s="24"/>
      <c r="F15" s="24"/>
      <c r="G15" s="12"/>
      <c r="H15" s="12"/>
      <c r="I15" s="12"/>
    </row>
    <row r="16" spans="2:9" s="17" customFormat="1" ht="25.15" customHeight="1" x14ac:dyDescent="0.25">
      <c r="B16" s="23"/>
      <c r="C16" s="16"/>
      <c r="D16" s="12"/>
      <c r="E16" s="24"/>
      <c r="F16" s="24"/>
      <c r="G16" s="12"/>
      <c r="H16" s="12"/>
      <c r="I16" s="12"/>
    </row>
    <row r="17" spans="2:9" s="17" customFormat="1" ht="30" customHeight="1" thickBot="1" x14ac:dyDescent="0.3">
      <c r="B17" s="18" t="s">
        <v>2</v>
      </c>
      <c r="C17" s="21">
        <f>SUBTOTAL(103,Tabla1[Recibo n. º])</f>
        <v>3</v>
      </c>
      <c r="D17" s="15"/>
      <c r="E17" s="25">
        <f>SUBTOTAL(109,Tabla1[Importe depositado])</f>
        <v>150</v>
      </c>
      <c r="F17" s="25">
        <f>SUBTOTAL(109,Tabla1[Importe retirado])</f>
        <v>18.53</v>
      </c>
      <c r="G17" s="15"/>
      <c r="H17" s="15"/>
      <c r="I17" s="15"/>
    </row>
    <row r="18" spans="2:9" ht="14.25" thickTop="1" x14ac:dyDescent="0.25"/>
  </sheetData>
  <mergeCells count="2">
    <mergeCell ref="G5:H5"/>
    <mergeCell ref="B3:C3"/>
  </mergeCells>
  <phoneticPr fontId="3" type="noConversion"/>
  <conditionalFormatting sqref="F5">
    <cfRule type="cellIs" dxfId="19" priority="1" stopIfTrue="1" operator="lessThan">
      <formula>0</formula>
    </cfRule>
  </conditionalFormatting>
  <dataValidations disablePrompts="1" count="1">
    <dataValidation allowBlank="1" showInputMessage="1" showErrorMessage="1" prompt="El intervalo de fechas se calcula automáticamente en función de la primera fecha de la celda B8 hasta la última fecha del registro. Se actualizará automáticamente cuando se agreguen fechas." sqref="B5" xr:uid="{00000000-0002-0000-0000-000000000000}"/>
  </dataValidations>
  <printOptions horizontalCentered="1"/>
  <pageMargins left="0.75" right="0.75" top="1" bottom="1" header="0.5" footer="0.5"/>
  <pageSetup paperSize="9" scale="64" fitToHeight="0" orientation="landscape" r:id="rId1"/>
  <headerFooter alignWithMargins="0"/>
  <drawing r:id="rId2"/>
  <tableParts count="1">
    <tablePart r:id="rId3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9F111ED35F8CC479449609E8A0923A6" ma:contentTypeVersion="11" ma:contentTypeDescription="Create a new document." ma:contentTypeScope="" ma:versionID="1c2eb7a32e66fb6e4260f3771546a5e2">
  <xsd:schema xmlns:xsd="http://www.w3.org/2001/XMLSchema" xmlns:xs="http://www.w3.org/2001/XMLSchema" xmlns:p="http://schemas.microsoft.com/office/2006/metadata/properties" xmlns:ns2="71af3243-3dd4-4a8d-8c0d-dd76da1f02a5" xmlns:ns3="16c05727-aa75-4e4a-9b5f-8a80a1165891" targetNamespace="http://schemas.microsoft.com/office/2006/metadata/properties" ma:root="true" ma:fieldsID="04e1f6479c48b08974ba73b5ca973489" ns2:_="" ns3:_="">
    <xsd:import namespace="71af3243-3dd4-4a8d-8c0d-dd76da1f02a5"/>
    <xsd:import namespace="16c05727-aa75-4e4a-9b5f-8a80a1165891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OCR" minOccurs="0"/>
                <xsd:element ref="ns2:MediaServiceAutoTags" minOccurs="0"/>
                <xsd:element ref="ns2:MediaServiceEventHashCode" minOccurs="0"/>
                <xsd:element ref="ns2:MediaServiceGenerationTime" minOccurs="0"/>
                <xsd:element ref="ns3:SharedWithUsers" minOccurs="0"/>
                <xsd:element ref="ns3:SharedWithDetails" minOccurs="0"/>
                <xsd:element ref="ns2:MediaServiceAutoKeyPoints" minOccurs="0"/>
                <xsd:element ref="ns2:MediaServiceKeyPoints" minOccurs="0"/>
                <xsd:element ref="ns2:MediaServiceDateTake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af3243-3dd4-4a8d-8c0d-dd76da1f02a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0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AutoTags" ma:index="11" nillable="true" ma:displayName="MediaServiceAutoTags" ma:internalName="MediaServiceAutoTags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fals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c05727-aa75-4e4a-9b5f-8a80a1165891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MediaServiceKeyPoints xmlns="71af3243-3dd4-4a8d-8c0d-dd76da1f02a5" xsi:nil="true"/>
  </documentManagement>
</p:properties>
</file>

<file path=customXml/itemProps1.xml><?xml version="1.0" encoding="utf-8"?>
<ds:datastoreItem xmlns:ds="http://schemas.openxmlformats.org/officeDocument/2006/customXml" ds:itemID="{B2F8C50E-0997-4B21-872E-71A9A4C1737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A53D61B8-4E29-4C00-81AC-C4AA036285C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1af3243-3dd4-4a8d-8c0d-dd76da1f02a5"/>
    <ds:schemaRef ds:uri="16c05727-aa75-4e4a-9b5f-8a80a116589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A39734D5-4621-4580-8094-85EF7AEC5F3D}">
  <ds:schemaRefs>
    <ds:schemaRef ds:uri="http://schemas.microsoft.com/office/2006/metadata/properties"/>
    <ds:schemaRef ds:uri="http://schemas.microsoft.com/office/infopath/2007/PartnerControls"/>
    <ds:schemaRef ds:uri="71af3243-3dd4-4a8d-8c0d-dd76da1f02a5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Template>TM89457506</Template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Registro de gastos menores</vt:lpstr>
      <vt:lpstr>'Registro de gastos menores'!Títulos_a_imprimir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/>
  <cp:lastModifiedBy/>
  <dcterms:created xsi:type="dcterms:W3CDTF">2019-02-19T20:17:25Z</dcterms:created>
  <dcterms:modified xsi:type="dcterms:W3CDTF">2021-03-09T23:39:34Z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0x01010079F111ED35F8CC479449609E8A0923A6</vt:lpwstr>
  </property>
</Properties>
</file>